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599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'Sheet1'!$A$1:$E$31</definedName>
  </definedNames>
  <calcPr fullCalcOnLoad="1"/>
</workbook>
</file>

<file path=xl/sharedStrings.xml><?xml version="1.0" encoding="utf-8"?>
<sst xmlns="http://schemas.openxmlformats.org/spreadsheetml/2006/main" count="94" uniqueCount="80">
  <si>
    <t>编号</t>
  </si>
  <si>
    <t>仪器设备名称</t>
  </si>
  <si>
    <t>参考配置</t>
  </si>
  <si>
    <t>用途</t>
  </si>
  <si>
    <t>离心机</t>
  </si>
  <si>
    <t>1、转子容量：12 x 1.5 / 2 ml 离心管
2、转速范围：800 – 15,700 rpm</t>
  </si>
  <si>
    <t>药品PCR实验配套设备。</t>
  </si>
  <si>
    <t>恒温混匀仪</t>
  </si>
  <si>
    <t>配96孔板（0.2ml管模块板）、1.5ml管模块板、1台LAB DANCER 涡旋混匀器，具备模块自检功能，根据模块自动匹配最适运行速度，多种模块可灵活选配，转速范围：0 / 300 – 3,000 rpm</t>
  </si>
  <si>
    <t>PCR仪</t>
  </si>
  <si>
    <t>配96孔PCR板硅胶密封盖，最大样品通量：96。反应体系：10~120 μL，PCR温度精度：±0.1℃，最大升温速率：4.7℃/sec。最大降温速率：3.2℃/sec。温度范围：4~99.9℃。</t>
  </si>
  <si>
    <t>用于药品PCR实验</t>
  </si>
  <si>
    <t>凝胶成像系统</t>
  </si>
  <si>
    <t>满足中国药典基本要求的性能配置。</t>
  </si>
  <si>
    <t>荧光定量PCR</t>
  </si>
  <si>
    <t>1.样品容量：≥96×0.2ml
2.使用耗材：0.2ml单管，8×0.2ml排管，96孔板等（国产管适用）
3.反应体系：10ul-120ul
4.加热/制冷模块：半导体热电模块
5.温度控制范围：4℃-100℃
6.升温速率：≥3.2℃/s（MAX）
7.降温速度：≥3℃/s（MAX）
8.控温精度：±0.1℃
9.温度控制区域数量：≥6区独立温控</t>
  </si>
  <si>
    <t>冰点渗透压仪</t>
  </si>
  <si>
    <t>1、分辨率：1mOsm/kg
2、检测范围：0--3000mOsm/kg
3、采用半导体制冷，无热电偶，无需冷酶，无须日常维护
4、完全符合中国药典</t>
  </si>
  <si>
    <t>用于化学药品渗透压测定</t>
  </si>
  <si>
    <t>溶出试验仪</t>
  </si>
  <si>
    <t>1. 满足中国药典基本要求；
2. 溶出仪杯位：12杯；
3. 通道数量：12通道，转轴系统双驱A、B两区设计，每区6轴可同时不同转速运行，实现双溶媒、双转速溶出实验（需要提供实物证明文件）；
4. 调速范围：10－280转/分；
5、配套小杯法配件一套，含12个小杯和12个小桨；</t>
  </si>
  <si>
    <t>用于化学药品溶出度测定</t>
  </si>
  <si>
    <t>2～8℃冰箱</t>
  </si>
  <si>
    <t>1.容积：520L
2.温度范围：2.0~8.0℃</t>
  </si>
  <si>
    <t>用于存放需冷藏的药品标准品</t>
  </si>
  <si>
    <t>-10～-25℃
冰箱</t>
  </si>
  <si>
    <t>1.容积：450L
2.温度范围：-10~-25℃</t>
  </si>
  <si>
    <t>用于存放需冷冻的药品标准品</t>
  </si>
  <si>
    <t>万分之一天平</t>
  </si>
  <si>
    <t>1.最大称量：220g；精度：0.1mg；
2.防静电涂层五面玻璃防风罩能有效地屏蔽外界静电荷的干扰，视野清晰；
3.动态温度补偿 ；</t>
  </si>
  <si>
    <t>超微量分光光度计</t>
  </si>
  <si>
    <t>1.波长范围：190-800nm
2.波长精度：1nm
3.吸光度精确度：0.003Abs
4.吸光率范围：0.04-300A
5.核酸检测范围：2-15000ng/ul(dsDNA)</t>
  </si>
  <si>
    <t>移液枪</t>
  </si>
  <si>
    <t>量程0.1-2 µl</t>
  </si>
  <si>
    <t>量程2-20 µl</t>
  </si>
  <si>
    <t>量程10-100 µl</t>
  </si>
  <si>
    <t>量程100-1000µl</t>
  </si>
  <si>
    <t>适配100ml/50ml/25ml/20ml/15ml/10ml离心管，智能调节温度，最高转速≥21000r/min，温度设定范围-20℃～+40℃，定时范围1s～99min59S/1min～99h59min</t>
  </si>
  <si>
    <t>药品检验前处理使用。</t>
  </si>
  <si>
    <t>马弗炉</t>
  </si>
  <si>
    <t>1、使用温度范围：100℃—1150℃；
 2、控温精度：1℃；
 3、温度调节精度：±2℃（at 1150℃）；</t>
  </si>
  <si>
    <t>药品中的灰分检验用。</t>
  </si>
  <si>
    <t>鼓风干燥箱</t>
  </si>
  <si>
    <t>1、 容积：136升
2、 控温范围：RT+10-250℃
3、 恒温波动度：±1.0℃
4、 温度分辨率：0.1℃
5、 温度均匀度：±2%</t>
  </si>
  <si>
    <t>药品中的水分检验用。</t>
  </si>
  <si>
    <t>超声波清洗器</t>
  </si>
  <si>
    <t>工作频率 35kHz/53kHz
功率调节 功率的40-100%
容积：22.5L
超声（W）:500</t>
  </si>
  <si>
    <t>多功能微生物自动测量分析仪</t>
  </si>
  <si>
    <t>适用《药典》规定的管碟法一、二、三剂量抗生素效价的测量。适用于所有实验用标示菌形成的抑菌圈测量（金黄色葡萄球菌、枯草杆菌、藤黄微球菌、蜡样芽孢杆菌、大肠杆菌、啤酒酵母菌、白色念珠菌、短小芽孢杆菌）。</t>
  </si>
  <si>
    <t>药品效价测定</t>
  </si>
  <si>
    <t>冷原子荧光测汞仪</t>
  </si>
  <si>
    <t>主机、注射器、微量注射器。</t>
  </si>
  <si>
    <t>化妆品样品中汞的测定以及满足能力建设标准(2021-2025年)要求。</t>
  </si>
  <si>
    <t>低速台式冷冻离心机</t>
  </si>
  <si>
    <t>主机、32*15ml水平转子、10ml适配器、5ml适配器、8*50ml管架、专用工具。</t>
  </si>
  <si>
    <t>满足化妆品样品前处理中低速(不超过5000r/min)水平离心、控温(0-20℃)等要求。</t>
  </si>
  <si>
    <t>垂直振荡器（离心管振荡器）</t>
  </si>
  <si>
    <t>满足常规15mL和50mL离心管垂直振荡的性能配置。</t>
  </si>
  <si>
    <t>用于化妆品垂直振荡提取。</t>
  </si>
  <si>
    <t>24位水浴氮吹仪</t>
  </si>
  <si>
    <t>满足水浴氮吹基本要求的性能配置。</t>
  </si>
  <si>
    <t>用于化妆品样品前处理中的有机溶剂浓缩。</t>
  </si>
  <si>
    <t>冷冻干燥机</t>
  </si>
  <si>
    <t>主机、真空泵、干燥装置、预冻架、预冻盖、样品盘。</t>
  </si>
  <si>
    <t>化妆品、药品、食品等样品的前处理(冷冻干燥)及相关科研拓展用途。</t>
  </si>
  <si>
    <t>液相色谱仪-电感耦合等离子体质谱仪</t>
  </si>
  <si>
    <t>进样系统；射频发生器；接口；四极杆离子透镜；碰撞反应池：具有四极杆或八极杆碰撞反应池系统；四极杆质量分析器；检测器； 软件；自动进样器；液相色谱仪。</t>
  </si>
  <si>
    <t>用于元素分析，元素的形态分析。</t>
  </si>
  <si>
    <t>液相色谱仪</t>
  </si>
  <si>
    <t>四元梯度泵；在线脱气机；自动进样器；柱温箱二极管检测器；荧光检测器；数据处理系统。</t>
  </si>
  <si>
    <t>用于食品添加剂、兽药残留、非法添加物测定。</t>
  </si>
  <si>
    <t>冰箱</t>
  </si>
  <si>
    <t>微电脑控制；温度控制；报警功能；；配备脚轮；冷凝风机；电极式加热玻璃门；；产品照明灯；门体带门锁；后备电池；打印机功能；USB存储功能；标配WIFI功能。</t>
  </si>
  <si>
    <t>菌种、试剂保存</t>
  </si>
  <si>
    <t>数字密度计</t>
  </si>
  <si>
    <t>1.测试模式：密度、酒精浓度及自定义公式;分辨率 ：0.00001g/cm³;进样方式：全自动（兼容手动）;观测方式：视频;控温精度：±0.02℃;显示方式 ：彩色触摸彩屏;数据存储 、输出。</t>
  </si>
  <si>
    <t>液体食品的密度测定，酒精度的测定。</t>
  </si>
  <si>
    <t>全自动旋光仪</t>
  </si>
  <si>
    <t>测量模式:旋光度 / 比旋度 / 浓度 / 糖度 / 用户自定义；标配试管:100/200mm普通型，100mm控温型
；电子签名/数据溯源；发光二极管(LED)；高精度干涉滤光片；温度控制；操作系统；彩色触摸液晶屏；数据储存。</t>
  </si>
  <si>
    <t>液体食品的旋光度测定，糖度的测定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</si>
</sst>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45" fillId="0" borderId="9" xfId="64" applyFont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  <cellStyle name="常规 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pane ySplit="1" topLeftCell="A2" activePane="bottomLeft" state="frozen"/>
      <selection pane="bottomLeft" activeCell="E29" sqref="E29"/>
    </sheetView>
  </sheetViews>
  <sheetFormatPr defaultColWidth="9.00390625" defaultRowHeight="15"/>
  <cols>
    <col min="1" max="1" width="5.421875" style="2" customWidth="1"/>
    <col min="2" max="2" width="15.421875" style="2" customWidth="1"/>
    <col min="3" max="3" width="54.57421875" style="2" customWidth="1"/>
    <col min="4" max="4" width="19.00390625" style="2" customWidth="1"/>
    <col min="5" max="5" width="30.00390625" style="2" customWidth="1"/>
    <col min="6" max="16384" width="9.00390625" style="2" customWidth="1"/>
  </cols>
  <sheetData>
    <row r="1" spans="1:4" ht="30" customHeight="1">
      <c r="A1" s="3" t="s">
        <v>0</v>
      </c>
      <c r="B1" s="4" t="s">
        <v>1</v>
      </c>
      <c r="C1" s="4" t="s">
        <v>2</v>
      </c>
      <c r="D1" s="4" t="s">
        <v>3</v>
      </c>
    </row>
    <row r="2" spans="1:4" s="1" customFormat="1" ht="28.5">
      <c r="A2" s="5">
        <f>ROW()-1</f>
        <v>1</v>
      </c>
      <c r="B2" s="6" t="s">
        <v>4</v>
      </c>
      <c r="C2" s="6" t="s">
        <v>5</v>
      </c>
      <c r="D2" s="6" t="s">
        <v>6</v>
      </c>
    </row>
    <row r="3" spans="1:4" ht="57">
      <c r="A3" s="5">
        <f>ROW()-1</f>
        <v>2</v>
      </c>
      <c r="B3" s="6" t="s">
        <v>7</v>
      </c>
      <c r="C3" s="6" t="s">
        <v>8</v>
      </c>
      <c r="D3" s="6" t="s">
        <v>6</v>
      </c>
    </row>
    <row r="4" spans="1:4" ht="42.75">
      <c r="A4" s="5">
        <f aca="true" t="shared" si="0" ref="A4:A13">ROW()-1</f>
        <v>3</v>
      </c>
      <c r="B4" s="6" t="s">
        <v>9</v>
      </c>
      <c r="C4" s="6" t="s">
        <v>10</v>
      </c>
      <c r="D4" s="6" t="s">
        <v>11</v>
      </c>
    </row>
    <row r="5" spans="1:4" ht="28.5">
      <c r="A5" s="5">
        <f t="shared" si="0"/>
        <v>4</v>
      </c>
      <c r="B5" s="6" t="s">
        <v>12</v>
      </c>
      <c r="C5" s="6" t="s">
        <v>13</v>
      </c>
      <c r="D5" s="6" t="s">
        <v>6</v>
      </c>
    </row>
    <row r="6" spans="1:5" ht="142.5">
      <c r="A6" s="5">
        <f t="shared" si="0"/>
        <v>5</v>
      </c>
      <c r="B6" s="6" t="s">
        <v>14</v>
      </c>
      <c r="C6" s="6" t="s">
        <v>15</v>
      </c>
      <c r="D6" s="6" t="s">
        <v>11</v>
      </c>
      <c r="E6" s="7"/>
    </row>
    <row r="7" spans="1:4" ht="57">
      <c r="A7" s="5">
        <f t="shared" si="0"/>
        <v>6</v>
      </c>
      <c r="B7" s="6" t="s">
        <v>16</v>
      </c>
      <c r="C7" s="6" t="s">
        <v>17</v>
      </c>
      <c r="D7" s="6" t="s">
        <v>18</v>
      </c>
    </row>
    <row r="8" spans="1:4" ht="99.75">
      <c r="A8" s="5">
        <f t="shared" si="0"/>
        <v>7</v>
      </c>
      <c r="B8" s="6" t="s">
        <v>19</v>
      </c>
      <c r="C8" s="6" t="s">
        <v>20</v>
      </c>
      <c r="D8" s="6" t="s">
        <v>21</v>
      </c>
    </row>
    <row r="9" spans="1:4" ht="28.5">
      <c r="A9" s="5">
        <f t="shared" si="0"/>
        <v>8</v>
      </c>
      <c r="B9" s="6" t="s">
        <v>22</v>
      </c>
      <c r="C9" s="6" t="s">
        <v>23</v>
      </c>
      <c r="D9" s="6" t="s">
        <v>24</v>
      </c>
    </row>
    <row r="10" spans="1:4" ht="28.5">
      <c r="A10" s="5">
        <f t="shared" si="0"/>
        <v>9</v>
      </c>
      <c r="B10" s="8" t="s">
        <v>25</v>
      </c>
      <c r="C10" s="6" t="s">
        <v>26</v>
      </c>
      <c r="D10" s="6" t="s">
        <v>27</v>
      </c>
    </row>
    <row r="11" spans="1:4" ht="57">
      <c r="A11" s="5">
        <f t="shared" si="0"/>
        <v>10</v>
      </c>
      <c r="B11" s="6" t="s">
        <v>28</v>
      </c>
      <c r="C11" s="6" t="s">
        <v>29</v>
      </c>
      <c r="D11" s="6" t="s">
        <v>6</v>
      </c>
    </row>
    <row r="12" spans="1:4" ht="71.25">
      <c r="A12" s="5">
        <f t="shared" si="0"/>
        <v>11</v>
      </c>
      <c r="B12" s="6" t="s">
        <v>30</v>
      </c>
      <c r="C12" s="6" t="s">
        <v>31</v>
      </c>
      <c r="D12" s="6" t="s">
        <v>6</v>
      </c>
    </row>
    <row r="13" spans="1:4" ht="28.5">
      <c r="A13" s="5">
        <f t="shared" si="0"/>
        <v>12</v>
      </c>
      <c r="B13" s="6" t="s">
        <v>32</v>
      </c>
      <c r="C13" s="6" t="s">
        <v>33</v>
      </c>
      <c r="D13" s="6" t="s">
        <v>6</v>
      </c>
    </row>
    <row r="14" spans="1:4" ht="28.5">
      <c r="A14" s="5">
        <f aca="true" t="shared" si="1" ref="A14:A23">ROW()-1</f>
        <v>13</v>
      </c>
      <c r="B14" s="6" t="s">
        <v>32</v>
      </c>
      <c r="C14" s="6" t="s">
        <v>34</v>
      </c>
      <c r="D14" s="6" t="s">
        <v>6</v>
      </c>
    </row>
    <row r="15" spans="1:4" ht="28.5">
      <c r="A15" s="5">
        <f t="shared" si="1"/>
        <v>14</v>
      </c>
      <c r="B15" s="6" t="s">
        <v>32</v>
      </c>
      <c r="C15" s="6" t="s">
        <v>35</v>
      </c>
      <c r="D15" s="6" t="s">
        <v>6</v>
      </c>
    </row>
    <row r="16" spans="1:4" ht="28.5">
      <c r="A16" s="5">
        <f t="shared" si="1"/>
        <v>15</v>
      </c>
      <c r="B16" s="6" t="s">
        <v>32</v>
      </c>
      <c r="C16" s="6" t="s">
        <v>36</v>
      </c>
      <c r="D16" s="6" t="s">
        <v>6</v>
      </c>
    </row>
    <row r="17" spans="1:4" ht="42.75">
      <c r="A17" s="5">
        <f t="shared" si="1"/>
        <v>16</v>
      </c>
      <c r="B17" s="6" t="s">
        <v>4</v>
      </c>
      <c r="C17" s="6" t="s">
        <v>37</v>
      </c>
      <c r="D17" s="6" t="s">
        <v>38</v>
      </c>
    </row>
    <row r="18" spans="1:4" ht="42.75">
      <c r="A18" s="5">
        <f t="shared" si="1"/>
        <v>17</v>
      </c>
      <c r="B18" s="6" t="s">
        <v>39</v>
      </c>
      <c r="C18" s="6" t="s">
        <v>40</v>
      </c>
      <c r="D18" s="6" t="s">
        <v>41</v>
      </c>
    </row>
    <row r="19" spans="1:4" ht="71.25">
      <c r="A19" s="5">
        <f t="shared" si="1"/>
        <v>18</v>
      </c>
      <c r="B19" s="6" t="s">
        <v>42</v>
      </c>
      <c r="C19" s="6" t="s">
        <v>43</v>
      </c>
      <c r="D19" s="6" t="s">
        <v>44</v>
      </c>
    </row>
    <row r="20" spans="1:4" ht="57">
      <c r="A20" s="5">
        <f t="shared" si="1"/>
        <v>19</v>
      </c>
      <c r="B20" s="6" t="s">
        <v>45</v>
      </c>
      <c r="C20" s="6" t="s">
        <v>46</v>
      </c>
      <c r="D20" s="6" t="s">
        <v>38</v>
      </c>
    </row>
    <row r="21" spans="1:4" ht="57">
      <c r="A21" s="5">
        <f t="shared" si="1"/>
        <v>20</v>
      </c>
      <c r="B21" s="6" t="s">
        <v>47</v>
      </c>
      <c r="C21" s="6" t="s">
        <v>48</v>
      </c>
      <c r="D21" s="6" t="s">
        <v>49</v>
      </c>
    </row>
    <row r="22" spans="1:4" ht="57">
      <c r="A22" s="5">
        <f t="shared" si="1"/>
        <v>21</v>
      </c>
      <c r="B22" s="6" t="s">
        <v>50</v>
      </c>
      <c r="C22" s="6" t="s">
        <v>51</v>
      </c>
      <c r="D22" s="6" t="s">
        <v>52</v>
      </c>
    </row>
    <row r="23" spans="1:4" ht="71.25">
      <c r="A23" s="5">
        <f t="shared" si="1"/>
        <v>22</v>
      </c>
      <c r="B23" s="9" t="s">
        <v>53</v>
      </c>
      <c r="C23" s="6" t="s">
        <v>54</v>
      </c>
      <c r="D23" s="6" t="s">
        <v>55</v>
      </c>
    </row>
    <row r="24" spans="1:4" ht="28.5">
      <c r="A24" s="5">
        <f aca="true" t="shared" si="2" ref="A24:A31">ROW()-1</f>
        <v>23</v>
      </c>
      <c r="B24" s="10" t="s">
        <v>56</v>
      </c>
      <c r="C24" s="6" t="s">
        <v>57</v>
      </c>
      <c r="D24" s="6" t="s">
        <v>58</v>
      </c>
    </row>
    <row r="25" spans="1:4" ht="42.75">
      <c r="A25" s="5">
        <f t="shared" si="2"/>
        <v>24</v>
      </c>
      <c r="B25" s="11" t="s">
        <v>59</v>
      </c>
      <c r="C25" s="6" t="s">
        <v>60</v>
      </c>
      <c r="D25" s="6" t="s">
        <v>61</v>
      </c>
    </row>
    <row r="26" spans="1:4" ht="57">
      <c r="A26" s="5">
        <f t="shared" si="2"/>
        <v>25</v>
      </c>
      <c r="B26" s="9" t="s">
        <v>62</v>
      </c>
      <c r="C26" s="6" t="s">
        <v>63</v>
      </c>
      <c r="D26" s="6" t="s">
        <v>64</v>
      </c>
    </row>
    <row r="27" spans="1:4" ht="42.75">
      <c r="A27" s="5">
        <f t="shared" si="2"/>
        <v>26</v>
      </c>
      <c r="B27" s="12" t="s">
        <v>65</v>
      </c>
      <c r="C27" s="13" t="s">
        <v>66</v>
      </c>
      <c r="D27" s="14" t="s">
        <v>67</v>
      </c>
    </row>
    <row r="28" spans="1:4" ht="40.5">
      <c r="A28" s="5">
        <f t="shared" si="2"/>
        <v>27</v>
      </c>
      <c r="B28" s="12" t="s">
        <v>68</v>
      </c>
      <c r="C28" s="13" t="s">
        <v>69</v>
      </c>
      <c r="D28" s="14" t="s">
        <v>70</v>
      </c>
    </row>
    <row r="29" spans="1:4" ht="40.5">
      <c r="A29" s="5">
        <f t="shared" si="2"/>
        <v>28</v>
      </c>
      <c r="B29" s="15" t="s">
        <v>71</v>
      </c>
      <c r="C29" s="13" t="s">
        <v>72</v>
      </c>
      <c r="D29" s="14" t="s">
        <v>73</v>
      </c>
    </row>
    <row r="30" spans="1:4" ht="54">
      <c r="A30" s="5">
        <f t="shared" si="2"/>
        <v>29</v>
      </c>
      <c r="B30" s="16" t="s">
        <v>74</v>
      </c>
      <c r="C30" s="13" t="s">
        <v>75</v>
      </c>
      <c r="D30" s="14" t="s">
        <v>76</v>
      </c>
    </row>
    <row r="31" spans="1:4" ht="54">
      <c r="A31" s="5">
        <f t="shared" si="2"/>
        <v>30</v>
      </c>
      <c r="B31" s="12" t="s">
        <v>77</v>
      </c>
      <c r="C31" s="14" t="s">
        <v>78</v>
      </c>
      <c r="D31" s="14" t="s">
        <v>79</v>
      </c>
    </row>
  </sheetData>
  <sheetProtection/>
  <autoFilter ref="A1:E31"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1" sqref="G2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Mongni</cp:lastModifiedBy>
  <dcterms:created xsi:type="dcterms:W3CDTF">2022-11-23T12:07:00Z</dcterms:created>
  <dcterms:modified xsi:type="dcterms:W3CDTF">2024-03-13T01:40:50Z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9263ECADCC58438D88E31D48C2A15BFE_13</vt:lpwstr>
  </property>
  <property fmtid="{D5CDD505-2E9C-101B-9397-08002B2CF9AE}" pid="4" name="KSOProductBuildV">
    <vt:lpwstr>2052-12.1.0.16399</vt:lpwstr>
  </property>
</Properties>
</file>