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结果报表" sheetId="1" r:id="rId1"/>
    <sheet name="附件2不合格（问题）样品明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<sst xmlns="http://schemas.openxmlformats.org/spreadsheetml/2006/main" count="278" uniqueCount="152">
  <si>
    <t>序号</t>
  </si>
  <si>
    <t>任务来源/专项名称</t>
  </si>
  <si>
    <t>抽检分类</t>
  </si>
  <si>
    <t>抽样编号</t>
  </si>
  <si>
    <t>月份</t>
  </si>
  <si>
    <t>产品名称</t>
  </si>
  <si>
    <t>产品分类</t>
  </si>
  <si>
    <t>批号/生产日期</t>
  </si>
  <si>
    <t>规格</t>
  </si>
  <si>
    <t>包装规格</t>
  </si>
  <si>
    <t>批准文号</t>
  </si>
  <si>
    <t>标称生产单位名称</t>
  </si>
  <si>
    <t>标称生产企业地址</t>
  </si>
  <si>
    <t>生产企业所在地</t>
  </si>
  <si>
    <t>被抽样单位名称</t>
  </si>
  <si>
    <t>被抽样单位地址</t>
  </si>
  <si>
    <t>被抽样单位性质</t>
  </si>
  <si>
    <t>监督检验项目</t>
  </si>
  <si>
    <t>监督检验依据</t>
  </si>
  <si>
    <t>监督检验结果</t>
  </si>
  <si>
    <t>不合格项目</t>
  </si>
  <si>
    <t>监督检验报告书编号</t>
  </si>
  <si>
    <t>风险监测项目</t>
  </si>
  <si>
    <t>监测依据</t>
  </si>
  <si>
    <t>监测结果</t>
  </si>
  <si>
    <t>问题项目</t>
  </si>
  <si>
    <t>风险监测报告书编号</t>
  </si>
  <si>
    <t>抽样单位</t>
  </si>
  <si>
    <t>检验机构</t>
  </si>
  <si>
    <t>备注</t>
  </si>
  <si>
    <t>1</t>
  </si>
  <si>
    <t>PPGD19440800596100001</t>
  </si>
  <si>
    <t>八峰氨基酸口服液</t>
  </si>
  <si>
    <t>提高免疫调节类</t>
  </si>
  <si>
    <r>
      <rPr>
        <sz val="10"/>
        <color indexed="8"/>
        <rFont val="Times New Roman"/>
        <family val="1"/>
      </rPr>
      <t>2019-05-26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</si>
  <si>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50mL</t>
    </r>
    <r>
      <rPr>
        <sz val="10"/>
        <color indexed="8"/>
        <rFont val="宋体"/>
        <family val="0"/>
      </rPr>
      <t>瓶</t>
    </r>
  </si>
  <si>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瓶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</si>
  <si>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卫食健字（1999）第108号</t>
  </si>
  <si>
    <t>湖北省八峰药化股份有限公司</t>
  </si>
  <si>
    <t>湖北鹤峰经济开发区</t>
  </si>
  <si>
    <t>湖北</t>
  </si>
  <si>
    <t>湛江大参林连锁药店有限公司遂溪分店</t>
  </si>
  <si>
    <r>
      <rPr>
        <sz val="10"/>
        <color indexed="8"/>
        <rFont val="宋体"/>
        <family val="0"/>
      </rPr>
      <t>遂溪县遂城镇中山路</t>
    </r>
    <r>
      <rPr>
        <sz val="10"/>
        <color indexed="8"/>
        <rFont val="Times New Roman"/>
        <family val="1"/>
      </rPr>
      <t>161</t>
    </r>
    <r>
      <rPr>
        <sz val="10"/>
        <color indexed="8"/>
        <rFont val="宋体"/>
        <family val="0"/>
      </rPr>
      <t>号</t>
    </r>
  </si>
  <si>
    <t>药店</t>
  </si>
  <si>
    <t>钙(以Ca计)</t>
  </si>
  <si>
    <t>《补肾壮阳类中成药中PDE5型抑制剂的快速检测方法》(国家食品药品监督管理局药品检验补充检验方法和检验项目批准件 2009030)</t>
  </si>
  <si>
    <t>合格</t>
  </si>
  <si>
    <t>/</t>
  </si>
  <si>
    <t>湛江市场监督管理局</t>
  </si>
  <si>
    <t>广东省质量监督食品检验站</t>
  </si>
  <si>
    <t>2</t>
  </si>
  <si>
    <t>PPGD19440800596100002</t>
  </si>
  <si>
    <t>乐百寿牌八峰氨基酸口服液</t>
  </si>
  <si>
    <t>改善睡眠类</t>
  </si>
  <si>
    <r>
      <rPr>
        <sz val="10"/>
        <color indexed="8"/>
        <rFont val="Times New Roman"/>
        <family val="1"/>
      </rPr>
      <t>2019-07-12</t>
    </r>
    <r>
      <rPr>
        <sz val="10"/>
        <color indexed="8"/>
        <rFont val="Arial"/>
        <family val="2"/>
      </rPr>
      <t xml:space="preserve"> </t>
    </r>
  </si>
  <si>
    <t>卫食健字（2002）第0189号</t>
  </si>
  <si>
    <t>锌(以Zn计)</t>
  </si>
  <si>
    <r>
      <rPr>
        <sz val="10"/>
        <rFont val="宋体"/>
        <family val="0"/>
      </rPr>
      <t>《安神类中成药中非法添加化学品检测方法》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国家食品药品监督管理局药品检验补充检验方法和检验项目批准件</t>
    </r>
    <r>
      <rPr>
        <sz val="10"/>
        <rFont val="Times New Roman"/>
        <family val="1"/>
      </rPr>
      <t xml:space="preserve"> 2009024)</t>
    </r>
    <r>
      <rPr>
        <sz val="10"/>
        <rFont val="宋体"/>
        <family val="0"/>
      </rPr>
      <t>、《改善睡眠类类中成药及保健食品中非法添加罗通定、青藤碱、文拉法辛补充检验方法》(国家食品药品监督管理局药品检验补充检验方法和检验项目批准件 2013002)、《安神类中成药和保健食品中非法添加褪黑素、佐匹克隆、氯苯那敏、扎来普隆的补充检验方法》(国家食品药品监督管理局药品检验补充检验方法和检验项目批准件2012004)</t>
    </r>
  </si>
  <si>
    <t>3</t>
  </si>
  <si>
    <t>PPGD19440800596100003</t>
  </si>
  <si>
    <t>胖大海枇杷糖</t>
  </si>
  <si>
    <t>清咽润喉类</t>
  </si>
  <si>
    <r>
      <rPr>
        <sz val="10"/>
        <color indexed="8"/>
        <rFont val="Times New Roman"/>
        <family val="1"/>
      </rPr>
      <t>2019-03-14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</si>
  <si>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2.5g/</t>
    </r>
    <r>
      <rPr>
        <sz val="10"/>
        <color indexed="8"/>
        <rFont val="宋体"/>
        <family val="0"/>
      </rPr>
      <t>片</t>
    </r>
  </si>
  <si>
    <r>
      <rPr>
        <sz val="10"/>
        <color indexed="8"/>
        <rFont val="Times New Roman"/>
        <family val="1"/>
      </rPr>
      <t>40g/</t>
    </r>
    <r>
      <rPr>
        <sz val="10"/>
        <color indexed="8"/>
        <rFont val="宋体"/>
        <family val="0"/>
      </rPr>
      <t>盒</t>
    </r>
  </si>
  <si>
    <t>国食健字G20150075</t>
  </si>
  <si>
    <r>
      <rPr>
        <sz val="10"/>
        <color indexed="8"/>
        <rFont val="宋体"/>
        <family val="0"/>
      </rPr>
      <t>广州宏御生物科技发展有限公司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委托方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广东优纳卡生物科技有限公司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受委托生产方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</si>
  <si>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广州高新技术产业开发区科学大道</t>
    </r>
    <r>
      <rPr>
        <sz val="10"/>
        <color indexed="8"/>
        <rFont val="Times New Roman"/>
        <family val="1"/>
      </rPr>
      <t>243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701</t>
    </r>
    <r>
      <rPr>
        <sz val="10"/>
        <color indexed="8"/>
        <rFont val="宋体"/>
        <family val="0"/>
      </rPr>
      <t>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潮州市潮安区城区站前路与安南路交界处潮安威士雅科技园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受委托生产地址</t>
    </r>
    <r>
      <rPr>
        <sz val="10"/>
        <color indexed="8"/>
        <rFont val="Times New Roman"/>
        <family val="1"/>
      </rPr>
      <t>)</t>
    </r>
  </si>
  <si>
    <t>广州</t>
  </si>
  <si>
    <t>维生素B₂</t>
  </si>
  <si>
    <t>GB 16740－2014、《食品安全国家标准 保健食品》</t>
  </si>
  <si>
    <t>4</t>
  </si>
  <si>
    <t>PPGD19440800596100004</t>
  </si>
  <si>
    <r>
      <rPr>
        <sz val="10"/>
        <color indexed="8"/>
        <rFont val="宋体"/>
        <family val="0"/>
      </rPr>
      <t>人参麦冬氨基酸口服液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无糖型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</si>
  <si>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2019-02-12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</si>
  <si>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10mL/</t>
    </r>
    <r>
      <rPr>
        <sz val="10"/>
        <color indexed="8"/>
        <rFont val="宋体"/>
        <family val="0"/>
      </rPr>
      <t>支</t>
    </r>
  </si>
  <si>
    <r>
      <rPr>
        <sz val="10"/>
        <color indexed="8"/>
        <rFont val="Times New Roman"/>
        <family val="1"/>
      </rPr>
      <t>120mL/</t>
    </r>
    <r>
      <rPr>
        <sz val="10"/>
        <color indexed="8"/>
        <rFont val="宋体"/>
        <family val="0"/>
      </rPr>
      <t>盒</t>
    </r>
  </si>
  <si>
    <t>国食健字G20150129</t>
  </si>
  <si>
    <r>
      <rPr>
        <sz val="10"/>
        <color indexed="8"/>
        <rFont val="宋体"/>
        <family val="0"/>
      </rPr>
      <t>梅州市创康保健食品有限公司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委托方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安徽福来生物医药有限公司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</si>
  <si>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梅州市金苑路</t>
    </r>
    <r>
      <rPr>
        <sz val="10"/>
        <color indexed="8"/>
        <rFont val="Times New Roman"/>
        <family val="1"/>
      </rPr>
      <t>D10-5(</t>
    </r>
    <r>
      <rPr>
        <sz val="10"/>
        <color indexed="8"/>
        <rFont val="宋体"/>
        <family val="0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安徽省阜阳开发区纬八路</t>
    </r>
    <r>
      <rPr>
        <sz val="10"/>
        <color indexed="8"/>
        <rFont val="Times New Roman"/>
        <family val="1"/>
      </rPr>
      <t>339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受委托方地址</t>
    </r>
    <r>
      <rPr>
        <sz val="10"/>
        <color indexed="8"/>
        <rFont val="Times New Roman"/>
        <family val="1"/>
      </rPr>
      <t>)</t>
    </r>
  </si>
  <si>
    <t>梅州</t>
  </si>
  <si>
    <t>湛江南北国药医药连锁企业有限公司世贸分店</t>
  </si>
  <si>
    <r>
      <rPr>
        <sz val="10"/>
        <color indexed="8"/>
        <rFont val="宋体"/>
        <family val="0"/>
      </rPr>
      <t>雷州市新城大道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号世贸广场第一层第</t>
    </r>
    <r>
      <rPr>
        <sz val="10"/>
        <color indexed="8"/>
        <rFont val="Times New Roman"/>
        <family val="1"/>
      </rPr>
      <t>A03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A04</t>
    </r>
    <r>
      <rPr>
        <sz val="10"/>
        <color indexed="8"/>
        <rFont val="宋体"/>
        <family val="0"/>
      </rPr>
      <t>号铺</t>
    </r>
  </si>
  <si>
    <t>维生素C</t>
  </si>
  <si>
    <t>5</t>
  </si>
  <si>
    <t>PPGD19440800596100005</t>
  </si>
  <si>
    <r>
      <rPr>
        <sz val="10"/>
        <color indexed="8"/>
        <rFont val="宋体"/>
        <family val="0"/>
      </rPr>
      <t>欧莱卡</t>
    </r>
    <r>
      <rPr>
        <sz val="10"/>
        <color indexed="8"/>
        <rFont val="Times New Roman"/>
        <family val="1"/>
      </rPr>
      <t>®</t>
    </r>
    <r>
      <rPr>
        <sz val="10"/>
        <color indexed="8"/>
        <rFont val="宋体"/>
        <family val="0"/>
      </rPr>
      <t>蛹虫草氨基酸口服液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无糖型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</si>
  <si>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2019-02-15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</si>
  <si>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10mL/</t>
    </r>
    <r>
      <rPr>
        <sz val="10"/>
        <color indexed="8"/>
        <rFont val="宋体"/>
        <family val="0"/>
      </rPr>
      <t>支</t>
    </r>
  </si>
  <si>
    <t>国食健字G20150061</t>
  </si>
  <si>
    <r>
      <rPr>
        <sz val="10"/>
        <color indexed="8"/>
        <rFont val="宋体"/>
        <family val="0"/>
      </rPr>
      <t>梅州市金苑路</t>
    </r>
    <r>
      <rPr>
        <sz val="10"/>
        <color indexed="8"/>
        <rFont val="Times New Roman"/>
        <family val="1"/>
      </rPr>
      <t>D10-5(</t>
    </r>
    <r>
      <rPr>
        <sz val="10"/>
        <color indexed="8"/>
        <rFont val="宋体"/>
        <family val="0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安徽省阜阳开发区纬八路</t>
    </r>
    <r>
      <rPr>
        <sz val="10"/>
        <color indexed="8"/>
        <rFont val="Times New Roman"/>
        <family val="1"/>
      </rPr>
      <t>339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受委托方地址</t>
    </r>
    <r>
      <rPr>
        <sz val="10"/>
        <color indexed="8"/>
        <rFont val="Times New Roman"/>
        <family val="1"/>
      </rPr>
      <t>)</t>
    </r>
  </si>
  <si>
    <t>烟酸(VB₃)</t>
  </si>
  <si>
    <t>6</t>
  </si>
  <si>
    <t>PPGD19440800596100006</t>
  </si>
  <si>
    <r>
      <rPr>
        <sz val="10"/>
        <color indexed="8"/>
        <rFont val="宋体"/>
        <family val="0"/>
      </rPr>
      <t>圣雪莲牌多维钙片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青少年、儿童型</t>
    </r>
    <r>
      <rPr>
        <sz val="10"/>
        <color indexed="8"/>
        <rFont val="Times New Roman"/>
        <family val="1"/>
      </rPr>
      <t>)</t>
    </r>
  </si>
  <si>
    <t>营养素补充剂</t>
  </si>
  <si>
    <r>
      <rPr>
        <sz val="10"/>
        <color indexed="8"/>
        <rFont val="Times New Roman"/>
        <family val="1"/>
      </rPr>
      <t>2019-03-04</t>
    </r>
    <r>
      <rPr>
        <sz val="10"/>
        <color indexed="8"/>
        <rFont val="Arial"/>
        <family val="2"/>
      </rPr>
      <t xml:space="preserve"> </t>
    </r>
  </si>
  <si>
    <t>1.5g/片</t>
  </si>
  <si>
    <r>
      <rPr>
        <sz val="10"/>
        <color indexed="8"/>
        <rFont val="Times New Roman"/>
        <family val="1"/>
      </rPr>
      <t>90g/</t>
    </r>
    <r>
      <rPr>
        <sz val="10"/>
        <color indexed="8"/>
        <rFont val="宋体"/>
        <family val="0"/>
      </rPr>
      <t>瓶</t>
    </r>
  </si>
  <si>
    <t>国食健字G20100736</t>
  </si>
  <si>
    <t>武汉麦鑫利药业有限公司</t>
  </si>
  <si>
    <r>
      <rPr>
        <sz val="10"/>
        <color indexed="8"/>
        <rFont val="宋体"/>
        <family val="0"/>
      </rPr>
      <t>武汉市东湖新技术开发区高新二路</t>
    </r>
    <r>
      <rPr>
        <sz val="10"/>
        <color indexed="8"/>
        <rFont val="Times New Roman"/>
        <family val="1"/>
      </rPr>
      <t>388</t>
    </r>
    <r>
      <rPr>
        <sz val="10"/>
        <color indexed="8"/>
        <rFont val="宋体"/>
        <family val="0"/>
      </rPr>
      <t>号武汉光谷国际生物医药企业加速器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1-4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(2)</t>
    </r>
    <r>
      <rPr>
        <sz val="10"/>
        <color indexed="8"/>
        <rFont val="宋体"/>
        <family val="0"/>
      </rPr>
      <t>厂房二号</t>
    </r>
  </si>
  <si>
    <t>武汉</t>
  </si>
  <si>
    <r>
      <rPr>
        <sz val="10"/>
        <color indexed="8"/>
        <rFont val="宋体"/>
        <family val="0"/>
      </rPr>
      <t>钙(以Ca计)、锌(以Zn计)、维生素B</t>
    </r>
    <r>
      <rPr>
        <sz val="10"/>
        <color indexed="8"/>
        <rFont val="Times New Roman"/>
        <family val="1"/>
      </rPr>
      <t>₂</t>
    </r>
    <r>
      <rPr>
        <sz val="10"/>
        <color indexed="8"/>
        <rFont val="宋体"/>
        <family val="0"/>
      </rPr>
      <t>、维生素C、烟酸(VB</t>
    </r>
    <r>
      <rPr>
        <sz val="10"/>
        <color indexed="8"/>
        <rFont val="Times New Roman"/>
        <family val="1"/>
      </rPr>
      <t>₃</t>
    </r>
  </si>
  <si>
    <r>
      <rPr>
        <sz val="10"/>
        <rFont val="Times New Roman"/>
        <family val="1"/>
      </rPr>
      <t>Q/MXL0045S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、《圣雪莲牌多维钙片(青少年、儿童型)》备案号 421335S－2018</t>
    </r>
  </si>
  <si>
    <t>7</t>
  </si>
  <si>
    <t>PPGD19440800596100007</t>
  </si>
  <si>
    <t>猴头菇胃肠保健口服液</t>
  </si>
  <si>
    <t>对胃粘膜损伤有辅助保护功能类</t>
  </si>
  <si>
    <r>
      <rPr>
        <sz val="10"/>
        <color indexed="8"/>
        <rFont val="Times New Roman"/>
        <family val="1"/>
      </rPr>
      <t>2019-07-05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</si>
  <si>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</si>
  <si>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卫食健字（2000）第0387号</t>
  </si>
  <si>
    <t>广东太阳神集团有限公司</t>
  </si>
  <si>
    <t>东莞市黄江镇黄牛埔水库</t>
  </si>
  <si>
    <t>东莞</t>
  </si>
  <si>
    <t>遂溪县遂城一生大药房</t>
  </si>
  <si>
    <r>
      <rPr>
        <sz val="10"/>
        <color indexed="8"/>
        <rFont val="宋体"/>
        <family val="0"/>
      </rPr>
      <t>遂溪县遂城镇中山路</t>
    </r>
    <r>
      <rPr>
        <sz val="10"/>
        <color indexed="8"/>
        <rFont val="Times New Roman"/>
        <family val="1"/>
      </rPr>
      <t>154</t>
    </r>
    <r>
      <rPr>
        <sz val="10"/>
        <color indexed="8"/>
        <rFont val="宋体"/>
        <family val="0"/>
      </rPr>
      <t>号</t>
    </r>
  </si>
  <si>
    <t>8</t>
  </si>
  <si>
    <t>PPGD19440800596100008</t>
  </si>
  <si>
    <t>北方经开牌鹿尾巴口服液</t>
  </si>
  <si>
    <r>
      <rPr>
        <sz val="10"/>
        <color indexed="8"/>
        <rFont val="Times New Roman"/>
        <family val="1"/>
      </rPr>
      <t>2019-02-20</t>
    </r>
    <r>
      <rPr>
        <sz val="10"/>
        <color indexed="8"/>
        <rFont val="Arial"/>
        <family val="2"/>
      </rPr>
      <t xml:space="preserve"> </t>
    </r>
  </si>
  <si>
    <t>国食健字G20050192</t>
  </si>
  <si>
    <t>长春北方经开保健食品有限公司</t>
  </si>
  <si>
    <r>
      <rPr>
        <sz val="10"/>
        <color indexed="8"/>
        <rFont val="宋体"/>
        <family val="0"/>
      </rPr>
      <t>辽源市渭津镇帽山大街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号</t>
    </r>
  </si>
  <si>
    <t>辽源</t>
  </si>
  <si>
    <t>9</t>
  </si>
  <si>
    <t>PPGD19440800596100009</t>
  </si>
  <si>
    <t>健脑益智口服液</t>
  </si>
  <si>
    <t>其他类别</t>
  </si>
  <si>
    <r>
      <rPr>
        <sz val="10"/>
        <color indexed="8"/>
        <rFont val="Times New Roman"/>
        <family val="1"/>
      </rPr>
      <t>2018-01-06</t>
    </r>
    <r>
      <rPr>
        <sz val="10"/>
        <color indexed="8"/>
        <rFont val="Arial"/>
        <family val="2"/>
      </rPr>
      <t xml:space="preserve"> </t>
    </r>
  </si>
  <si>
    <t>10mL</t>
  </si>
  <si>
    <t>12支/盒</t>
  </si>
  <si>
    <t>卫食健字（2000）第0624号</t>
  </si>
  <si>
    <r>
      <rPr>
        <sz val="10"/>
        <color indexed="8"/>
        <rFont val="宋体"/>
        <family val="0"/>
      </rPr>
      <t>江西天圣科技开发公司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江西醫學院校办企业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出品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</si>
  <si>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江西省南昌市小蓝经济开发区金沙一路</t>
    </r>
    <r>
      <rPr>
        <sz val="10"/>
        <color indexed="8"/>
        <rFont val="Times New Roman"/>
        <family val="1"/>
      </rPr>
      <t>939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生产地址</t>
    </r>
    <r>
      <rPr>
        <sz val="10"/>
        <color indexed="8"/>
        <rFont val="Times New Roman"/>
        <family val="1"/>
      </rPr>
      <t>)</t>
    </r>
  </si>
  <si>
    <t>南昌</t>
  </si>
  <si>
    <t>GB 16740－2014《食品安全国家标准 保健食品》、Q/JTS 0001S－2015《天圣牌健脑益智口服液》备案号 360119S－2015</t>
  </si>
  <si>
    <t>10</t>
  </si>
  <si>
    <t>PPGD19440800596100010</t>
  </si>
  <si>
    <t>东晟牌氨基酸口服液</t>
  </si>
  <si>
    <r>
      <rPr>
        <sz val="10"/>
        <color indexed="8"/>
        <rFont val="Times New Roman"/>
        <family val="1"/>
      </rPr>
      <t>2019-05-06</t>
    </r>
    <r>
      <rPr>
        <sz val="10"/>
        <color indexed="8"/>
        <rFont val="Arial"/>
        <family val="2"/>
      </rPr>
      <t xml:space="preserve"> </t>
    </r>
  </si>
  <si>
    <t>国食健字G20050988</t>
  </si>
  <si>
    <r>
      <rPr>
        <sz val="10"/>
        <color indexed="8"/>
        <rFont val="宋体"/>
        <family val="0"/>
      </rPr>
      <t>深圳市东盛保健品发展有限公司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委托企业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广东省阳春市信德生物科技发展有限公司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受委托企业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</si>
  <si>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深圳市福田区八卦四路</t>
    </r>
    <r>
      <rPr>
        <sz val="10"/>
        <color indexed="8"/>
        <rFont val="Times New Roman"/>
        <family val="1"/>
      </rPr>
      <t>422</t>
    </r>
    <r>
      <rPr>
        <sz val="10"/>
        <color indexed="8"/>
        <rFont val="宋体"/>
        <family val="0"/>
      </rPr>
      <t>栋三楼</t>
    </r>
    <r>
      <rPr>
        <sz val="10"/>
        <color indexed="8"/>
        <rFont val="Times New Roman"/>
        <family val="1"/>
      </rPr>
      <t>3K</t>
    </r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委托企业地址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阳春市春城莲平北路西侧信德科技工业园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受委托企业地址</t>
    </r>
    <r>
      <rPr>
        <sz val="10"/>
        <color indexed="8"/>
        <rFont val="Times New Roman"/>
        <family val="1"/>
      </rPr>
      <t>)</t>
    </r>
  </si>
  <si>
    <t>深圳</t>
  </si>
  <si>
    <t>湛江凯大医药连锁有限公司雷州上坡分店</t>
  </si>
  <si>
    <r>
      <rPr>
        <sz val="10"/>
        <color indexed="8"/>
        <rFont val="宋体"/>
        <family val="0"/>
      </rPr>
      <t>雷州市新城大道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</t>
    </r>
  </si>
  <si>
    <t>2019年_____市保健食品监督抽检不合格（问题）样品明细表（格式）</t>
  </si>
  <si>
    <t>批号</t>
  </si>
  <si>
    <t>生产日期</t>
  </si>
  <si>
    <t>注：1、不合格（问题）样品除在“表1结果报表”需要填报相差信息外，还要填写本批；
    2、本表序号需要填写与表1结果报表对应一致的序号。</t>
  </si>
  <si>
    <t>2019年湛江市保健食品春节专项监督抽检汇总表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</si>
</sst>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仿宋_GB2312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9" xfId="0" applyFont="1" applyBorder="1" applyAlignment="1" applyProtection="1">
      <alignment vertical="center" wrapText="1"/>
      <protection locked="0"/>
    </xf>
    <xf numFmtId="0" fontId="52" fillId="0" borderId="9" xfId="0" applyFont="1" applyBorder="1" applyAlignment="1" applyProtection="1">
      <alignment horizontal="left" vertical="center" wrapText="1"/>
      <protection locked="0"/>
    </xf>
    <xf numFmtId="0" fontId="52" fillId="0" borderId="9" xfId="0" applyNumberFormat="1" applyFont="1" applyBorder="1" applyAlignment="1">
      <alignment horizontal="left" vertical="center" wrapText="1"/>
    </xf>
    <xf numFmtId="0" fontId="53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0" fillId="0" borderId="9" xfId="0" applyFont="1" applyBorder="1" applyAlignment="1" applyProtection="1">
      <alignment horizontal="left" vertical="center" wrapText="1"/>
      <protection locked="0"/>
    </xf>
    <xf numFmtId="49" fontId="53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 applyProtection="1">
      <alignment vertical="center" wrapText="1"/>
      <protection locked="0"/>
    </xf>
    <xf numFmtId="0" fontId="50" fillId="34" borderId="9" xfId="0" applyFont="1" applyFill="1" applyBorder="1" applyAlignment="1" applyProtection="1">
      <alignment vertical="center" wrapText="1"/>
      <protection locked="0"/>
    </xf>
    <xf numFmtId="0" fontId="52" fillId="33" borderId="9" xfId="0" applyFont="1" applyFill="1" applyBorder="1" applyAlignment="1" applyProtection="1">
      <alignment horizontal="left" vertical="center" wrapText="1"/>
      <protection locked="0"/>
    </xf>
    <xf numFmtId="0" fontId="52" fillId="33" borderId="9" xfId="0" applyFont="1" applyFill="1" applyBorder="1" applyAlignment="1">
      <alignment horizontal="left" vertical="center" wrapText="1"/>
    </xf>
    <xf numFmtId="0" fontId="52" fillId="34" borderId="9" xfId="0" applyFont="1" applyFill="1" applyBorder="1" applyAlignment="1" applyProtection="1">
      <alignment horizontal="left" vertical="center" wrapText="1"/>
      <protection locked="0"/>
    </xf>
    <xf numFmtId="0" fontId="53" fillId="33" borderId="9" xfId="0" applyFont="1" applyFill="1" applyBorder="1" applyAlignment="1" applyProtection="1">
      <alignment horizontal="left" vertical="center" wrapText="1"/>
      <protection locked="0"/>
    </xf>
    <xf numFmtId="0" fontId="53" fillId="33" borderId="9" xfId="0" applyFont="1" applyFill="1" applyBorder="1" applyAlignment="1">
      <alignment horizontal="left" vertical="center" wrapText="1"/>
    </xf>
    <xf numFmtId="0" fontId="53" fillId="34" borderId="9" xfId="0" applyFont="1" applyFill="1" applyBorder="1" applyAlignment="1" applyProtection="1">
      <alignment horizontal="left" vertical="center" wrapText="1"/>
      <protection locked="0"/>
    </xf>
    <xf numFmtId="0" fontId="54" fillId="33" borderId="9" xfId="0" applyFont="1" applyFill="1" applyBorder="1" applyAlignment="1">
      <alignment vertical="center" wrapText="1"/>
    </xf>
    <xf numFmtId="0" fontId="52" fillId="34" borderId="9" xfId="0" applyFont="1" applyFill="1" applyBorder="1" applyAlignment="1">
      <alignment horizontal="left" vertical="center" wrapText="1"/>
    </xf>
    <xf numFmtId="0" fontId="53" fillId="34" borderId="9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4" fillId="34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0" fillId="35" borderId="9" xfId="0" applyFont="1" applyFill="1" applyBorder="1" applyAlignment="1" applyProtection="1">
      <alignment vertical="center" wrapText="1"/>
      <protection locked="0"/>
    </xf>
    <xf numFmtId="176" fontId="4" fillId="35" borderId="9" xfId="40" applyNumberFormat="1" applyFont="1" applyFill="1" applyBorder="1" applyAlignment="1">
      <alignment horizontal="center" vertical="center" wrapText="1"/>
      <protection/>
    </xf>
    <xf numFmtId="0" fontId="53" fillId="35" borderId="9" xfId="0" applyFont="1" applyFill="1" applyBorder="1" applyAlignment="1" applyProtection="1">
      <alignment horizontal="left" vertical="center" wrapText="1"/>
      <protection locked="0"/>
    </xf>
    <xf numFmtId="49" fontId="55" fillId="35" borderId="9" xfId="0" applyNumberFormat="1" applyFont="1" applyFill="1" applyBorder="1" applyAlignment="1">
      <alignment horizontal="center" vertical="center" wrapText="1"/>
    </xf>
    <xf numFmtId="0" fontId="56" fillId="35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57" fillId="35" borderId="9" xfId="0" applyFont="1" applyFill="1" applyBorder="1" applyAlignment="1">
      <alignment horizontal="center" vertical="center" wrapText="1"/>
    </xf>
    <xf numFmtId="176" fontId="7" fillId="35" borderId="9" xfId="40" applyNumberFormat="1" applyFont="1" applyFill="1" applyBorder="1" applyAlignment="1">
      <alignment horizontal="center" vertical="center" wrapText="1"/>
      <protection/>
    </xf>
    <xf numFmtId="0" fontId="50" fillId="35" borderId="9" xfId="0" applyFont="1" applyFill="1" applyBorder="1" applyAlignment="1" applyProtection="1">
      <alignment horizontal="left" vertical="center" wrapText="1"/>
      <protection locked="0"/>
    </xf>
    <xf numFmtId="0" fontId="51" fillId="35" borderId="9" xfId="0" applyFont="1" applyFill="1" applyBorder="1" applyAlignment="1">
      <alignment vertical="center" wrapText="1"/>
    </xf>
    <xf numFmtId="49" fontId="57" fillId="35" borderId="9" xfId="0" applyNumberFormat="1" applyFont="1" applyFill="1" applyBorder="1" applyAlignment="1">
      <alignment horizontal="center" vertical="center" wrapText="1"/>
    </xf>
    <xf numFmtId="0" fontId="4" fillId="35" borderId="9" xfId="40" applyFont="1" applyFill="1" applyBorder="1" applyAlignment="1">
      <alignment horizontal="center" vertical="center" wrapText="1"/>
      <protection/>
    </xf>
    <xf numFmtId="0" fontId="7" fillId="35" borderId="9" xfId="40" applyFont="1" applyFill="1" applyBorder="1" applyAlignment="1">
      <alignment horizontal="center" vertical="center" wrapText="1"/>
      <protection/>
    </xf>
    <xf numFmtId="0" fontId="55" fillId="35" borderId="9" xfId="0" applyFont="1" applyFill="1" applyBorder="1" applyAlignment="1">
      <alignment horizontal="center" vertical="center" wrapText="1"/>
    </xf>
    <xf numFmtId="0" fontId="53" fillId="35" borderId="9" xfId="0" applyFont="1" applyFill="1" applyBorder="1" applyAlignment="1">
      <alignment horizontal="center" vertical="center" wrapText="1"/>
    </xf>
    <xf numFmtId="0" fontId="7" fillId="35" borderId="9" xfId="40" applyFont="1" applyFill="1" applyBorder="1" applyAlignment="1">
      <alignment horizontal="center" vertical="center" wrapText="1"/>
      <protection/>
    </xf>
    <xf numFmtId="49" fontId="0" fillId="35" borderId="9" xfId="0" applyNumberFormat="1" applyFont="1" applyFill="1" applyBorder="1" applyAlignment="1">
      <alignment vertical="center" wrapText="1"/>
    </xf>
    <xf numFmtId="0" fontId="53" fillId="35" borderId="9" xfId="0" applyFont="1" applyFill="1" applyBorder="1" applyAlignment="1" applyProtection="1">
      <alignment horizontal="left" vertical="center" wrapText="1"/>
      <protection locked="0"/>
    </xf>
    <xf numFmtId="0" fontId="58" fillId="35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tabSelected="1" zoomScale="85" zoomScaleNormal="85" zoomScalePageLayoutView="0" workbookViewId="0" topLeftCell="A1">
      <pane ySplit="2" topLeftCell="A9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5.00390625" style="25" customWidth="1"/>
    <col min="2" max="2" width="9.7109375" style="25" customWidth="1"/>
    <col min="3" max="3" width="6.140625" style="25" customWidth="1"/>
    <col min="4" max="4" width="9.7109375" style="25" customWidth="1"/>
    <col min="5" max="5" width="9.00390625" style="25" customWidth="1"/>
    <col min="6" max="6" width="11.421875" style="25" customWidth="1"/>
    <col min="7" max="9" width="9.00390625" style="25" customWidth="1"/>
    <col min="10" max="10" width="9.00390625" style="26" customWidth="1"/>
    <col min="11" max="14" width="9.00390625" style="25" customWidth="1"/>
    <col min="15" max="15" width="9.00390625" style="27" customWidth="1"/>
    <col min="16" max="16" width="9.00390625" style="25" customWidth="1"/>
    <col min="17" max="17" width="15.28125" style="28" customWidth="1"/>
    <col min="18" max="18" width="11.8515625" style="25" customWidth="1"/>
    <col min="19" max="19" width="14.00390625" style="25" customWidth="1"/>
    <col min="20" max="20" width="10.421875" style="25" customWidth="1"/>
    <col min="21" max="21" width="13.00390625" style="25" customWidth="1"/>
    <col min="22" max="24" width="9.00390625" style="25" customWidth="1"/>
  </cols>
  <sheetData>
    <row r="1" spans="1:24" ht="30.7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7"/>
      <c r="S1" s="47"/>
      <c r="T1" s="47"/>
      <c r="U1" s="47"/>
      <c r="V1" s="47"/>
      <c r="W1" s="47"/>
      <c r="X1" s="47"/>
    </row>
    <row r="2" spans="1:24" s="1" customFormat="1" ht="24">
      <c r="A2" s="29" t="s">
        <v>0</v>
      </c>
      <c r="B2" s="29" t="s">
        <v>3</v>
      </c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37" t="s">
        <v>11</v>
      </c>
      <c r="K2" s="29" t="s">
        <v>12</v>
      </c>
      <c r="L2" s="29" t="s">
        <v>13</v>
      </c>
      <c r="M2" s="29" t="s">
        <v>14</v>
      </c>
      <c r="N2" s="29" t="s">
        <v>15</v>
      </c>
      <c r="O2" s="29" t="s">
        <v>16</v>
      </c>
      <c r="P2" s="29" t="s">
        <v>17</v>
      </c>
      <c r="Q2" s="29" t="s">
        <v>18</v>
      </c>
      <c r="R2" s="29" t="s">
        <v>19</v>
      </c>
      <c r="S2" s="29" t="s">
        <v>20</v>
      </c>
      <c r="T2" s="29" t="s">
        <v>21</v>
      </c>
      <c r="U2" s="29" t="s">
        <v>24</v>
      </c>
      <c r="V2" s="29" t="s">
        <v>27</v>
      </c>
      <c r="W2" s="29" t="s">
        <v>28</v>
      </c>
      <c r="X2" s="29" t="s">
        <v>29</v>
      </c>
    </row>
    <row r="3" spans="1:35" s="2" customFormat="1" ht="116.25" customHeight="1">
      <c r="A3" s="30" t="s">
        <v>30</v>
      </c>
      <c r="B3" s="32" t="s">
        <v>31</v>
      </c>
      <c r="C3" s="33">
        <v>11</v>
      </c>
      <c r="D3" s="33" t="s">
        <v>32</v>
      </c>
      <c r="E3" s="34" t="s">
        <v>33</v>
      </c>
      <c r="F3" s="35" t="s">
        <v>34</v>
      </c>
      <c r="G3" s="32" t="s">
        <v>35</v>
      </c>
      <c r="H3" s="32" t="s">
        <v>36</v>
      </c>
      <c r="I3" s="31" t="s">
        <v>37</v>
      </c>
      <c r="J3" s="33" t="s">
        <v>38</v>
      </c>
      <c r="K3" s="33" t="s">
        <v>39</v>
      </c>
      <c r="L3" s="38" t="s">
        <v>40</v>
      </c>
      <c r="M3" s="36" t="s">
        <v>41</v>
      </c>
      <c r="N3" s="33" t="s">
        <v>42</v>
      </c>
      <c r="O3" s="31" t="s">
        <v>43</v>
      </c>
      <c r="P3" s="33" t="s">
        <v>44</v>
      </c>
      <c r="Q3" s="40" t="s">
        <v>45</v>
      </c>
      <c r="R3" s="41" t="s">
        <v>46</v>
      </c>
      <c r="S3" s="42" t="s">
        <v>47</v>
      </c>
      <c r="T3" s="32" t="s">
        <v>31</v>
      </c>
      <c r="U3" s="41" t="s">
        <v>46</v>
      </c>
      <c r="V3" s="31" t="s">
        <v>48</v>
      </c>
      <c r="W3" s="33" t="s">
        <v>49</v>
      </c>
      <c r="X3" s="46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24" s="2" customFormat="1" ht="116.25" customHeight="1">
      <c r="A4" s="30" t="s">
        <v>50</v>
      </c>
      <c r="B4" s="32" t="s">
        <v>51</v>
      </c>
      <c r="C4" s="33">
        <v>11</v>
      </c>
      <c r="D4" s="33" t="s">
        <v>52</v>
      </c>
      <c r="E4" s="34" t="s">
        <v>53</v>
      </c>
      <c r="F4" s="35" t="s">
        <v>54</v>
      </c>
      <c r="G4" s="32" t="s">
        <v>35</v>
      </c>
      <c r="H4" s="32" t="s">
        <v>36</v>
      </c>
      <c r="I4" s="31" t="s">
        <v>55</v>
      </c>
      <c r="J4" s="33" t="s">
        <v>38</v>
      </c>
      <c r="K4" s="33" t="s">
        <v>39</v>
      </c>
      <c r="L4" s="38" t="s">
        <v>40</v>
      </c>
      <c r="M4" s="36" t="s">
        <v>41</v>
      </c>
      <c r="N4" s="33" t="s">
        <v>42</v>
      </c>
      <c r="O4" s="31" t="s">
        <v>43</v>
      </c>
      <c r="P4" s="43" t="s">
        <v>56</v>
      </c>
      <c r="Q4" s="44" t="s">
        <v>57</v>
      </c>
      <c r="R4" s="41" t="s">
        <v>46</v>
      </c>
      <c r="S4" s="42" t="s">
        <v>47</v>
      </c>
      <c r="T4" s="32" t="s">
        <v>51</v>
      </c>
      <c r="U4" s="41" t="s">
        <v>46</v>
      </c>
      <c r="V4" s="31" t="s">
        <v>48</v>
      </c>
      <c r="W4" s="33" t="s">
        <v>49</v>
      </c>
      <c r="X4" s="46"/>
    </row>
    <row r="5" spans="1:24" s="2" customFormat="1" ht="116.25" customHeight="1">
      <c r="A5" s="30" t="s">
        <v>58</v>
      </c>
      <c r="B5" s="32" t="s">
        <v>59</v>
      </c>
      <c r="C5" s="33">
        <v>11</v>
      </c>
      <c r="D5" s="33" t="s">
        <v>60</v>
      </c>
      <c r="E5" s="34" t="s">
        <v>61</v>
      </c>
      <c r="F5" s="35" t="s">
        <v>62</v>
      </c>
      <c r="G5" s="32" t="s">
        <v>63</v>
      </c>
      <c r="H5" s="32" t="s">
        <v>64</v>
      </c>
      <c r="I5" s="31" t="s">
        <v>65</v>
      </c>
      <c r="J5" s="33" t="s">
        <v>66</v>
      </c>
      <c r="K5" s="33" t="s">
        <v>67</v>
      </c>
      <c r="L5" s="38" t="s">
        <v>68</v>
      </c>
      <c r="M5" s="36" t="s">
        <v>41</v>
      </c>
      <c r="N5" s="33" t="s">
        <v>42</v>
      </c>
      <c r="O5" s="31" t="s">
        <v>43</v>
      </c>
      <c r="P5" s="43" t="s">
        <v>69</v>
      </c>
      <c r="Q5" s="45" t="s">
        <v>70</v>
      </c>
      <c r="R5" s="41" t="s">
        <v>46</v>
      </c>
      <c r="S5" s="42" t="s">
        <v>47</v>
      </c>
      <c r="T5" s="32" t="s">
        <v>59</v>
      </c>
      <c r="U5" s="41" t="s">
        <v>46</v>
      </c>
      <c r="V5" s="31" t="s">
        <v>48</v>
      </c>
      <c r="W5" s="33" t="s">
        <v>49</v>
      </c>
      <c r="X5" s="46"/>
    </row>
    <row r="6" spans="1:24" s="2" customFormat="1" ht="116.25" customHeight="1">
      <c r="A6" s="30" t="s">
        <v>71</v>
      </c>
      <c r="B6" s="32" t="s">
        <v>72</v>
      </c>
      <c r="C6" s="33">
        <v>11</v>
      </c>
      <c r="D6" s="33" t="s">
        <v>73</v>
      </c>
      <c r="E6" s="34" t="s">
        <v>33</v>
      </c>
      <c r="F6" s="35" t="s">
        <v>74</v>
      </c>
      <c r="G6" s="39" t="s">
        <v>75</v>
      </c>
      <c r="H6" s="32" t="s">
        <v>76</v>
      </c>
      <c r="I6" s="31" t="s">
        <v>77</v>
      </c>
      <c r="J6" s="33" t="s">
        <v>78</v>
      </c>
      <c r="K6" s="33" t="s">
        <v>79</v>
      </c>
      <c r="L6" s="38" t="s">
        <v>80</v>
      </c>
      <c r="M6" s="36" t="s">
        <v>81</v>
      </c>
      <c r="N6" s="33" t="s">
        <v>82</v>
      </c>
      <c r="O6" s="31" t="s">
        <v>43</v>
      </c>
      <c r="P6" s="33" t="s">
        <v>83</v>
      </c>
      <c r="Q6" s="45" t="s">
        <v>45</v>
      </c>
      <c r="R6" s="41" t="s">
        <v>46</v>
      </c>
      <c r="S6" s="42" t="s">
        <v>47</v>
      </c>
      <c r="T6" s="32" t="s">
        <v>72</v>
      </c>
      <c r="U6" s="41" t="s">
        <v>46</v>
      </c>
      <c r="V6" s="31" t="s">
        <v>48</v>
      </c>
      <c r="W6" s="33" t="s">
        <v>49</v>
      </c>
      <c r="X6" s="46"/>
    </row>
    <row r="7" spans="1:24" s="2" customFormat="1" ht="116.25" customHeight="1">
      <c r="A7" s="30" t="s">
        <v>84</v>
      </c>
      <c r="B7" s="32" t="s">
        <v>85</v>
      </c>
      <c r="C7" s="33">
        <v>11</v>
      </c>
      <c r="D7" s="33" t="s">
        <v>86</v>
      </c>
      <c r="E7" s="34" t="s">
        <v>33</v>
      </c>
      <c r="F7" s="35" t="s">
        <v>87</v>
      </c>
      <c r="G7" s="32" t="s">
        <v>88</v>
      </c>
      <c r="H7" s="32" t="s">
        <v>76</v>
      </c>
      <c r="I7" s="31" t="s">
        <v>89</v>
      </c>
      <c r="J7" s="33" t="s">
        <v>78</v>
      </c>
      <c r="K7" s="33" t="s">
        <v>90</v>
      </c>
      <c r="L7" s="38" t="s">
        <v>80</v>
      </c>
      <c r="M7" s="36" t="s">
        <v>81</v>
      </c>
      <c r="N7" s="33" t="s">
        <v>82</v>
      </c>
      <c r="O7" s="31" t="s">
        <v>43</v>
      </c>
      <c r="P7" s="33" t="s">
        <v>91</v>
      </c>
      <c r="Q7" s="45" t="s">
        <v>45</v>
      </c>
      <c r="R7" s="41" t="s">
        <v>46</v>
      </c>
      <c r="S7" s="42" t="s">
        <v>47</v>
      </c>
      <c r="T7" s="32" t="s">
        <v>85</v>
      </c>
      <c r="U7" s="41" t="s">
        <v>46</v>
      </c>
      <c r="V7" s="31" t="s">
        <v>48</v>
      </c>
      <c r="W7" s="33" t="s">
        <v>49</v>
      </c>
      <c r="X7" s="46"/>
    </row>
    <row r="8" spans="1:24" s="2" customFormat="1" ht="116.25" customHeight="1">
      <c r="A8" s="30" t="s">
        <v>92</v>
      </c>
      <c r="B8" s="32" t="s">
        <v>93</v>
      </c>
      <c r="C8" s="33">
        <v>11</v>
      </c>
      <c r="D8" s="33" t="s">
        <v>94</v>
      </c>
      <c r="E8" s="34" t="s">
        <v>95</v>
      </c>
      <c r="F8" s="35" t="s">
        <v>96</v>
      </c>
      <c r="G8" s="32" t="s">
        <v>97</v>
      </c>
      <c r="H8" s="32" t="s">
        <v>98</v>
      </c>
      <c r="I8" s="31" t="s">
        <v>99</v>
      </c>
      <c r="J8" s="33" t="s">
        <v>100</v>
      </c>
      <c r="K8" s="33" t="s">
        <v>101</v>
      </c>
      <c r="L8" s="38" t="s">
        <v>102</v>
      </c>
      <c r="M8" s="36" t="s">
        <v>81</v>
      </c>
      <c r="N8" s="33" t="s">
        <v>82</v>
      </c>
      <c r="O8" s="31" t="s">
        <v>43</v>
      </c>
      <c r="P8" s="33" t="s">
        <v>103</v>
      </c>
      <c r="Q8" s="40" t="s">
        <v>104</v>
      </c>
      <c r="R8" s="41" t="s">
        <v>46</v>
      </c>
      <c r="S8" s="42" t="s">
        <v>47</v>
      </c>
      <c r="T8" s="32" t="s">
        <v>93</v>
      </c>
      <c r="U8" s="41" t="s">
        <v>46</v>
      </c>
      <c r="V8" s="31" t="s">
        <v>48</v>
      </c>
      <c r="W8" s="33" t="s">
        <v>49</v>
      </c>
      <c r="X8" s="46"/>
    </row>
    <row r="9" spans="1:24" s="2" customFormat="1" ht="116.25" customHeight="1">
      <c r="A9" s="30" t="s">
        <v>105</v>
      </c>
      <c r="B9" s="32" t="s">
        <v>106</v>
      </c>
      <c r="C9" s="33">
        <v>11</v>
      </c>
      <c r="D9" s="33" t="s">
        <v>107</v>
      </c>
      <c r="E9" s="36" t="s">
        <v>108</v>
      </c>
      <c r="F9" s="35" t="s">
        <v>109</v>
      </c>
      <c r="G9" s="53" t="s">
        <v>88</v>
      </c>
      <c r="H9" s="53" t="s">
        <v>110</v>
      </c>
      <c r="I9" s="31" t="s">
        <v>111</v>
      </c>
      <c r="J9" s="33" t="s">
        <v>112</v>
      </c>
      <c r="K9" s="33" t="s">
        <v>113</v>
      </c>
      <c r="L9" s="38" t="s">
        <v>114</v>
      </c>
      <c r="M9" s="36" t="s">
        <v>115</v>
      </c>
      <c r="N9" s="33" t="s">
        <v>116</v>
      </c>
      <c r="O9" s="31" t="s">
        <v>43</v>
      </c>
      <c r="P9" s="43" t="s">
        <v>56</v>
      </c>
      <c r="Q9" s="45" t="s">
        <v>70</v>
      </c>
      <c r="R9" s="41" t="s">
        <v>46</v>
      </c>
      <c r="S9" s="42" t="s">
        <v>47</v>
      </c>
      <c r="T9" s="32" t="s">
        <v>106</v>
      </c>
      <c r="U9" s="41" t="s">
        <v>46</v>
      </c>
      <c r="V9" s="31" t="s">
        <v>48</v>
      </c>
      <c r="W9" s="33" t="s">
        <v>49</v>
      </c>
      <c r="X9" s="46"/>
    </row>
    <row r="10" spans="1:24" s="2" customFormat="1" ht="116.25" customHeight="1">
      <c r="A10" s="30" t="s">
        <v>117</v>
      </c>
      <c r="B10" s="32" t="s">
        <v>118</v>
      </c>
      <c r="C10" s="33">
        <v>11</v>
      </c>
      <c r="D10" s="33" t="s">
        <v>119</v>
      </c>
      <c r="E10" s="34" t="s">
        <v>33</v>
      </c>
      <c r="F10" s="35" t="s">
        <v>120</v>
      </c>
      <c r="G10" s="53" t="s">
        <v>88</v>
      </c>
      <c r="H10" s="53" t="s">
        <v>110</v>
      </c>
      <c r="I10" s="31" t="s">
        <v>121</v>
      </c>
      <c r="J10" s="33" t="s">
        <v>122</v>
      </c>
      <c r="K10" s="33" t="s">
        <v>123</v>
      </c>
      <c r="L10" s="38" t="s">
        <v>124</v>
      </c>
      <c r="M10" s="36" t="s">
        <v>115</v>
      </c>
      <c r="N10" s="33" t="s">
        <v>116</v>
      </c>
      <c r="O10" s="31" t="s">
        <v>43</v>
      </c>
      <c r="P10" s="33" t="s">
        <v>69</v>
      </c>
      <c r="Q10" s="45" t="s">
        <v>45</v>
      </c>
      <c r="R10" s="41" t="s">
        <v>46</v>
      </c>
      <c r="S10" s="42" t="s">
        <v>47</v>
      </c>
      <c r="T10" s="32" t="s">
        <v>118</v>
      </c>
      <c r="U10" s="41" t="s">
        <v>46</v>
      </c>
      <c r="V10" s="31" t="s">
        <v>48</v>
      </c>
      <c r="W10" s="33" t="s">
        <v>49</v>
      </c>
      <c r="X10" s="46"/>
    </row>
    <row r="11" spans="1:24" s="2" customFormat="1" ht="116.25" customHeight="1">
      <c r="A11" s="30" t="s">
        <v>125</v>
      </c>
      <c r="B11" s="32" t="s">
        <v>126</v>
      </c>
      <c r="C11" s="33">
        <v>11</v>
      </c>
      <c r="D11" s="33" t="s">
        <v>127</v>
      </c>
      <c r="E11" s="34" t="s">
        <v>128</v>
      </c>
      <c r="F11" s="35" t="s">
        <v>129</v>
      </c>
      <c r="G11" s="32" t="s">
        <v>130</v>
      </c>
      <c r="H11" s="32" t="s">
        <v>131</v>
      </c>
      <c r="I11" s="31" t="s">
        <v>132</v>
      </c>
      <c r="J11" s="33" t="s">
        <v>133</v>
      </c>
      <c r="K11" s="33" t="s">
        <v>134</v>
      </c>
      <c r="L11" s="38" t="s">
        <v>135</v>
      </c>
      <c r="M11" s="36" t="s">
        <v>115</v>
      </c>
      <c r="N11" s="33" t="s">
        <v>116</v>
      </c>
      <c r="O11" s="31" t="s">
        <v>43</v>
      </c>
      <c r="P11" s="43" t="s">
        <v>83</v>
      </c>
      <c r="Q11" s="45" t="s">
        <v>136</v>
      </c>
      <c r="R11" s="41" t="s">
        <v>46</v>
      </c>
      <c r="S11" s="42" t="s">
        <v>47</v>
      </c>
      <c r="T11" s="32" t="s">
        <v>126</v>
      </c>
      <c r="U11" s="41" t="s">
        <v>46</v>
      </c>
      <c r="V11" s="31" t="s">
        <v>48</v>
      </c>
      <c r="W11" s="33" t="s">
        <v>49</v>
      </c>
      <c r="X11" s="46"/>
    </row>
    <row r="12" spans="1:24" s="2" customFormat="1" ht="116.25" customHeight="1">
      <c r="A12" s="30" t="s">
        <v>137</v>
      </c>
      <c r="B12" s="32" t="s">
        <v>138</v>
      </c>
      <c r="C12" s="33">
        <v>11</v>
      </c>
      <c r="D12" s="33" t="s">
        <v>139</v>
      </c>
      <c r="E12" s="34" t="s">
        <v>33</v>
      </c>
      <c r="F12" s="35" t="s">
        <v>140</v>
      </c>
      <c r="G12" s="32" t="s">
        <v>88</v>
      </c>
      <c r="H12" s="32" t="s">
        <v>110</v>
      </c>
      <c r="I12" s="31" t="s">
        <v>141</v>
      </c>
      <c r="J12" s="33" t="s">
        <v>142</v>
      </c>
      <c r="K12" s="33" t="s">
        <v>143</v>
      </c>
      <c r="L12" s="38" t="s">
        <v>144</v>
      </c>
      <c r="M12" s="36" t="s">
        <v>145</v>
      </c>
      <c r="N12" s="33" t="s">
        <v>146</v>
      </c>
      <c r="O12" s="31" t="s">
        <v>43</v>
      </c>
      <c r="P12" s="33" t="s">
        <v>91</v>
      </c>
      <c r="Q12" s="45" t="s">
        <v>45</v>
      </c>
      <c r="R12" s="41" t="s">
        <v>46</v>
      </c>
      <c r="S12" s="42" t="s">
        <v>47</v>
      </c>
      <c r="T12" s="32" t="s">
        <v>138</v>
      </c>
      <c r="U12" s="41" t="s">
        <v>46</v>
      </c>
      <c r="V12" s="31" t="s">
        <v>48</v>
      </c>
      <c r="W12" s="33" t="s">
        <v>49</v>
      </c>
      <c r="X12" s="46"/>
    </row>
  </sheetData>
  <sheetProtection/>
  <mergeCells count="2">
    <mergeCell ref="A1:X1"/>
    <mergeCell ref="Y3:AI3"/>
  </mergeCells>
  <conditionalFormatting sqref="B3">
    <cfRule type="duplicateValues" priority="172" dxfId="0">
      <formula>AND(COUNTIF($B$3:$B$3,B3)&gt;1,NOT(ISBLANK(B3)))</formula>
    </cfRule>
  </conditionalFormatting>
  <conditionalFormatting sqref="T3">
    <cfRule type="duplicateValues" priority="112" dxfId="0">
      <formula>AND(COUNTIF($T$3:$T$3,T3)&gt;1,NOT(ISBLANK(T3)))</formula>
    </cfRule>
  </conditionalFormatting>
  <conditionalFormatting sqref="B4">
    <cfRule type="duplicateValues" priority="171" dxfId="0">
      <formula>AND(COUNTIF($B$4:$B$4,B4)&gt;1,NOT(ISBLANK(B4)))</formula>
    </cfRule>
  </conditionalFormatting>
  <conditionalFormatting sqref="T4">
    <cfRule type="duplicateValues" priority="111" dxfId="0">
      <formula>AND(COUNTIF($T$4:$T$4,T4)&gt;1,NOT(ISBLANK(T4)))</formula>
    </cfRule>
  </conditionalFormatting>
  <conditionalFormatting sqref="B5">
    <cfRule type="duplicateValues" priority="170" dxfId="0">
      <formula>AND(COUNTIF($B$5:$B$5,B5)&gt;1,NOT(ISBLANK(B5)))</formula>
    </cfRule>
  </conditionalFormatting>
  <conditionalFormatting sqref="T5">
    <cfRule type="duplicateValues" priority="110" dxfId="0">
      <formula>AND(COUNTIF($T$5:$T$5,T5)&gt;1,NOT(ISBLANK(T5)))</formula>
    </cfRule>
  </conditionalFormatting>
  <conditionalFormatting sqref="B6">
    <cfRule type="duplicateValues" priority="169" dxfId="0">
      <formula>AND(COUNTIF($B$6:$B$6,B6)&gt;1,NOT(ISBLANK(B6)))</formula>
    </cfRule>
  </conditionalFormatting>
  <conditionalFormatting sqref="T6">
    <cfRule type="duplicateValues" priority="109" dxfId="0">
      <formula>AND(COUNTIF($T$6:$T$6,T6)&gt;1,NOT(ISBLANK(T6)))</formula>
    </cfRule>
  </conditionalFormatting>
  <conditionalFormatting sqref="B7">
    <cfRule type="duplicateValues" priority="168" dxfId="0">
      <formula>AND(COUNTIF($B$7:$B$7,B7)&gt;1,NOT(ISBLANK(B7)))</formula>
    </cfRule>
  </conditionalFormatting>
  <conditionalFormatting sqref="T7">
    <cfRule type="duplicateValues" priority="108" dxfId="0">
      <formula>AND(COUNTIF($T$7:$T$7,T7)&gt;1,NOT(ISBLANK(T7)))</formula>
    </cfRule>
  </conditionalFormatting>
  <conditionalFormatting sqref="B8">
    <cfRule type="duplicateValues" priority="167" dxfId="0">
      <formula>AND(COUNTIF($B$8:$B$8,B8)&gt;1,NOT(ISBLANK(B8)))</formula>
    </cfRule>
  </conditionalFormatting>
  <conditionalFormatting sqref="G8">
    <cfRule type="duplicateValues" priority="279" dxfId="0">
      <formula>AND(COUNTIF($G$8:$G$8,G8)&gt;1,NOT(ISBLANK(G8)))</formula>
    </cfRule>
  </conditionalFormatting>
  <conditionalFormatting sqref="H8">
    <cfRule type="duplicateValues" priority="223" dxfId="0">
      <formula>AND(COUNTIF($H$8:$H$8,H8)&gt;1,NOT(ISBLANK(H8)))</formula>
    </cfRule>
  </conditionalFormatting>
  <conditionalFormatting sqref="T8">
    <cfRule type="duplicateValues" priority="107" dxfId="0">
      <formula>AND(COUNTIF($T$8:$T$8,T8)&gt;1,NOT(ISBLANK(T8)))</formula>
    </cfRule>
  </conditionalFormatting>
  <conditionalFormatting sqref="B9">
    <cfRule type="duplicateValues" priority="166" dxfId="0">
      <formula>AND(COUNTIF($B$9:$B$9,B9)&gt;1,NOT(ISBLANK(B9)))</formula>
    </cfRule>
  </conditionalFormatting>
  <conditionalFormatting sqref="T9">
    <cfRule type="duplicateValues" priority="106" dxfId="0">
      <formula>AND(COUNTIF($T$9:$T$9,T9)&gt;1,NOT(ISBLANK(T9)))</formula>
    </cfRule>
  </conditionalFormatting>
  <conditionalFormatting sqref="B10">
    <cfRule type="duplicateValues" priority="165" dxfId="0">
      <formula>AND(COUNTIF($B$10:$B$10,B10)&gt;1,NOT(ISBLANK(B10)))</formula>
    </cfRule>
  </conditionalFormatting>
  <conditionalFormatting sqref="T10">
    <cfRule type="duplicateValues" priority="105" dxfId="0">
      <formula>AND(COUNTIF($T$10:$T$10,T10)&gt;1,NOT(ISBLANK(T10)))</formula>
    </cfRule>
  </conditionalFormatting>
  <conditionalFormatting sqref="B11">
    <cfRule type="duplicateValues" priority="164" dxfId="0">
      <formula>AND(COUNTIF($B$11:$B$11,B11)&gt;1,NOT(ISBLANK(B11)))</formula>
    </cfRule>
  </conditionalFormatting>
  <conditionalFormatting sqref="G11">
    <cfRule type="duplicateValues" priority="276" dxfId="0">
      <formula>AND(COUNTIF($G$11:$G$11,G11)&gt;1,NOT(ISBLANK(G11)))</formula>
    </cfRule>
  </conditionalFormatting>
  <conditionalFormatting sqref="H11">
    <cfRule type="duplicateValues" priority="220" dxfId="0">
      <formula>AND(COUNTIF($H$11:$H$11,H11)&gt;1,NOT(ISBLANK(H11)))</formula>
    </cfRule>
  </conditionalFormatting>
  <conditionalFormatting sqref="T11">
    <cfRule type="duplicateValues" priority="104" dxfId="0">
      <formula>AND(COUNTIF($T$11:$T$11,T11)&gt;1,NOT(ISBLANK(T11)))</formula>
    </cfRule>
  </conditionalFormatting>
  <conditionalFormatting sqref="B12">
    <cfRule type="duplicateValues" priority="163" dxfId="0">
      <formula>AND(COUNTIF($B$12:$B$12,B12)&gt;1,NOT(ISBLANK(B12)))</formula>
    </cfRule>
  </conditionalFormatting>
  <conditionalFormatting sqref="G12">
    <cfRule type="duplicateValues" priority="116" dxfId="0">
      <formula>AND(COUNTIF($G$12:$G$12,G12)&gt;1,NOT(ISBLANK(G12)))</formula>
    </cfRule>
  </conditionalFormatting>
  <conditionalFormatting sqref="H12">
    <cfRule type="duplicateValues" priority="115" dxfId="0">
      <formula>AND(COUNTIF($H$12:$H$12,H12)&gt;1,NOT(ISBLANK(H12)))</formula>
    </cfRule>
  </conditionalFormatting>
  <conditionalFormatting sqref="T12">
    <cfRule type="duplicateValues" priority="103" dxfId="0">
      <formula>AND(COUNTIF($T$12:$T$12,T12)&gt;1,NOT(ISBLANK(T12)))</formula>
    </cfRule>
  </conditionalFormatting>
  <conditionalFormatting sqref="G6:G7">
    <cfRule type="duplicateValues" priority="281" dxfId="0">
      <formula>AND(COUNTIF($G$6:$G$7,G6)&gt;1,NOT(ISBLANK(G6)))</formula>
    </cfRule>
  </conditionalFormatting>
  <conditionalFormatting sqref="G9:G10">
    <cfRule type="duplicateValues" priority="278" dxfId="0">
      <formula>AND(COUNTIF($G$9:$G$10,G9)&gt;1,NOT(ISBLANK(G9)))</formula>
    </cfRule>
  </conditionalFormatting>
  <conditionalFormatting sqref="H9:H10">
    <cfRule type="duplicateValues" priority="222" dxfId="0">
      <formula>AND(COUNTIF($H$9:$H$10,H9)&gt;1,NOT(ISBLANK(H9)))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200" verticalDpi="2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="85" zoomScaleNormal="85" zoomScalePageLayoutView="0" workbookViewId="0" topLeftCell="A1">
      <selection activeCell="G4" sqref="G4"/>
    </sheetView>
  </sheetViews>
  <sheetFormatPr defaultColWidth="9.00390625" defaultRowHeight="15"/>
  <sheetData>
    <row r="1" spans="1:31" ht="30.75" customHeight="1">
      <c r="A1" s="50" t="s">
        <v>147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s="1" customFormat="1" ht="3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148</v>
      </c>
      <c r="I2" s="3" t="s">
        <v>149</v>
      </c>
      <c r="J2" s="3" t="s">
        <v>8</v>
      </c>
      <c r="K2" s="3" t="s">
        <v>9</v>
      </c>
      <c r="L2" s="3" t="s">
        <v>10</v>
      </c>
      <c r="M2" s="9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3" t="s">
        <v>27</v>
      </c>
      <c r="AD2" s="3" t="s">
        <v>28</v>
      </c>
      <c r="AE2" s="3" t="s">
        <v>29</v>
      </c>
    </row>
    <row r="3" spans="1:31" s="2" customFormat="1" ht="146.2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4"/>
      <c r="T3" s="15"/>
      <c r="U3" s="14"/>
      <c r="V3" s="14"/>
      <c r="W3" s="14"/>
      <c r="X3" s="16"/>
      <c r="Y3" s="21"/>
      <c r="Z3" s="16"/>
      <c r="AA3" s="16"/>
      <c r="AB3" s="16"/>
      <c r="AC3" s="4"/>
      <c r="AD3" s="4"/>
      <c r="AE3" s="4"/>
    </row>
    <row r="4" spans="1:32" s="2" customFormat="1" ht="48.75" customHeight="1">
      <c r="A4" s="6"/>
      <c r="B4" s="6"/>
      <c r="C4" s="6"/>
      <c r="D4" s="6"/>
      <c r="E4" s="6"/>
      <c r="F4" s="7"/>
      <c r="G4" s="7"/>
      <c r="H4" s="6"/>
      <c r="I4" s="10"/>
      <c r="J4" s="6"/>
      <c r="K4" s="6"/>
      <c r="L4" s="11"/>
      <c r="M4" s="6"/>
      <c r="N4" s="6"/>
      <c r="O4" s="6"/>
      <c r="P4" s="6"/>
      <c r="Q4" s="6"/>
      <c r="R4" s="6"/>
      <c r="S4" s="17"/>
      <c r="T4" s="18"/>
      <c r="U4" s="17"/>
      <c r="V4" s="17"/>
      <c r="W4" s="17"/>
      <c r="X4" s="19"/>
      <c r="Y4" s="22"/>
      <c r="Z4" s="19"/>
      <c r="AA4" s="19"/>
      <c r="AB4" s="19"/>
      <c r="AC4" s="6"/>
      <c r="AD4" s="6"/>
      <c r="AE4" s="6"/>
      <c r="AF4" s="23"/>
    </row>
    <row r="5" spans="1:32" s="2" customFormat="1" ht="116.25" customHeight="1">
      <c r="A5" s="6"/>
      <c r="B5" s="6"/>
      <c r="C5" s="6"/>
      <c r="D5" s="7"/>
      <c r="E5" s="6"/>
      <c r="F5" s="8"/>
      <c r="G5" s="6"/>
      <c r="H5" s="6"/>
      <c r="I5" s="10"/>
      <c r="J5" s="6"/>
      <c r="K5" s="6"/>
      <c r="L5" s="6"/>
      <c r="M5" s="6"/>
      <c r="N5" s="6"/>
      <c r="O5" s="6"/>
      <c r="P5" s="6"/>
      <c r="Q5" s="6"/>
      <c r="R5" s="4"/>
      <c r="S5" s="17"/>
      <c r="T5" s="18"/>
      <c r="U5" s="17"/>
      <c r="V5" s="20"/>
      <c r="W5" s="17"/>
      <c r="X5" s="19"/>
      <c r="Y5" s="22"/>
      <c r="Z5" s="19"/>
      <c r="AA5" s="24"/>
      <c r="AB5" s="19"/>
      <c r="AC5" s="6"/>
      <c r="AD5" s="6"/>
      <c r="AE5" s="6"/>
      <c r="AF5" s="23"/>
    </row>
    <row r="7" spans="1:17" ht="61.5" customHeight="1">
      <c r="A7" s="51" t="s">
        <v>150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</sheetData>
  <sheetProtection/>
  <mergeCells count="2">
    <mergeCell ref="A1:AE1"/>
    <mergeCell ref="A7:Q7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曾凡环</cp:lastModifiedBy>
  <dcterms:created xsi:type="dcterms:W3CDTF">2006-09-13T11:21:00Z</dcterms:created>
  <dcterms:modified xsi:type="dcterms:W3CDTF">2021-08-03T03:34:09Z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